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36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9" i="1" l="1"/>
  <c r="D7" i="1"/>
  <c r="E7" i="1" s="1"/>
  <c r="F7" i="1" s="1"/>
</calcChain>
</file>

<file path=xl/sharedStrings.xml><?xml version="1.0" encoding="utf-8"?>
<sst xmlns="http://schemas.openxmlformats.org/spreadsheetml/2006/main" count="70" uniqueCount="57">
  <si>
    <t>№ п/п</t>
  </si>
  <si>
    <t>Наименование организации</t>
  </si>
  <si>
    <t>телефон, электронная почта</t>
  </si>
  <si>
    <t>Юридический адрес организации</t>
  </si>
  <si>
    <t>Фактический адрес организации</t>
  </si>
  <si>
    <t>Предоставляемый коммунальный ресурс*</t>
  </si>
  <si>
    <t>контактное лицо</t>
  </si>
  <si>
    <t>сайт</t>
  </si>
  <si>
    <t>АО "Артинский завод"</t>
  </si>
  <si>
    <t>8(34391)2-15-60 pri@artiz.ru</t>
  </si>
  <si>
    <t>623340, Свердловская обл.,п.Арти, ул.Королева,50</t>
  </si>
  <si>
    <t>теплоснабжение</t>
  </si>
  <si>
    <t xml:space="preserve">Генеральный директор
Пешков Алексей Геннадьевич </t>
  </si>
  <si>
    <t>http://artiz.ru/</t>
  </si>
  <si>
    <t xml:space="preserve">8(34391)2-13-61, agoteplotehnika@mail.ru  </t>
  </si>
  <si>
    <t>623340,Свердловская обл., пгт. Арти, ул. Рабочей молодежи,234</t>
  </si>
  <si>
    <t>И.о. директора Буров Андрей Сергеевич</t>
  </si>
  <si>
    <t>http://аготеплотехника.рф/</t>
  </si>
  <si>
    <t>(343) 286-05-80,                 (34391) 2-34-42,  secretar@otsk.info       aketov@okenergo.com</t>
  </si>
  <si>
    <t>620102, г. Екатеринбург, ул. Московская, 48Г</t>
  </si>
  <si>
    <t>623340, Свердловская обл., пгт. Арти, ул. Ленина, 76А</t>
  </si>
  <si>
    <t>Генеральный директор
Боликов Антон Александрович</t>
  </si>
  <si>
    <t>http://www.otsk.info/</t>
  </si>
  <si>
    <t>ООО "Стройтехнопласт"</t>
  </si>
  <si>
    <t>stroitehnoplast@bk.ru</t>
  </si>
  <si>
    <t xml:space="preserve">623340, Свердловская обл., Артинский район,
п. Арти, ул.Автомобилистов, 1
</t>
  </si>
  <si>
    <t>директор Малышев Виталий Владимирович</t>
  </si>
  <si>
    <t>8(34391)2-18-25                   8-958-229-76-96                  Vodokanal-arti@yandex.ru</t>
  </si>
  <si>
    <t>623340, Свердловская область, г.о. Артинский, пгт Арти, ул. Ленина, д.76А</t>
  </si>
  <si>
    <t xml:space="preserve">водоснабжение водоотведение </t>
  </si>
  <si>
    <t>директор Вавилин Олег Викторович</t>
  </si>
  <si>
    <t>https://vk.com/id824280779</t>
  </si>
  <si>
    <t>ООО "Группа компаний "УралБизнесСфера"</t>
  </si>
  <si>
    <t>8(343) 386-00-11                                   kopusovles@yandex.ru</t>
  </si>
  <si>
    <t>г. Екатеринбург, ул. Маневровая, д. 9, оф. 438</t>
  </si>
  <si>
    <t>директор Копусов Анатолий Юрьевич</t>
  </si>
  <si>
    <t>АО "Газэкс"</t>
  </si>
  <si>
    <t>АО "Уральские газовые сети"</t>
  </si>
  <si>
    <t>8 (343) 266-94-96 ugs@gazeks.com</t>
  </si>
  <si>
    <t>620075, г. Екатеринбург, ул. Белинского, 37</t>
  </si>
  <si>
    <t>газоснабжение</t>
  </si>
  <si>
    <t>Генеральный директор Боровиков Валерий Владимирович</t>
  </si>
  <si>
    <t>https://www.gazeks.com/</t>
  </si>
  <si>
    <t>8(343)257-88-87 gazseti@gazseyi.ru</t>
  </si>
  <si>
    <t>620014, г. Екатеринбург, ул. Радищева, строение 2</t>
  </si>
  <si>
    <t>Генеральный директор                                                         Андриянов Андрей Сергеевич</t>
  </si>
  <si>
    <t>https://www.газсети.рф/</t>
  </si>
  <si>
    <t>ПАО "Россети Урал" - "Свердловэнерго" - "Западные электрические сети"</t>
  </si>
  <si>
    <t>(343) 227-63-59          zes-se@rosseti-ural.ru</t>
  </si>
  <si>
    <t>620103, г. Екатеринбург, пер. Энергетиков, 7</t>
  </si>
  <si>
    <t>электроснабжение</t>
  </si>
  <si>
    <t xml:space="preserve">Директор Антонов Леонид Иванович
</t>
  </si>
  <si>
    <t>https://rosseti-ural.ru/</t>
  </si>
  <si>
    <t>МУП АМО "Теплотехника"</t>
  </si>
  <si>
    <t>АО "Объединенная теплоснабжающая комапания" Артинский РТС</t>
  </si>
  <si>
    <t>МУП АМО "Водоканал"</t>
  </si>
  <si>
    <t>Сведения о ресурсоснабжающих организациях, осуществляющих свою деятельность на территории Артинского муниципального округа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</si>
</sst>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name val="Liberation Serif"/>
      <charset val="204"/>
    </font>
    <font>
      <u/>
      <sz val="11"/>
      <color theme="10"/>
      <name val="Calibri"/>
      <charset val="134"/>
      <scheme val="minor"/>
    </font>
    <font>
      <b/>
      <sz val="15"/>
      <color rgb="FF0070C0"/>
      <name val="Liberation Serif"/>
      <charset val="204"/>
    </font>
    <font>
      <u/>
      <sz val="14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id824280779" TargetMode="External"/><Relationship Id="rId3" Type="http://schemas.openxmlformats.org/officeDocument/2006/relationships/hyperlink" Target="https://www.gazeks.com/" TargetMode="External"/><Relationship Id="rId7" Type="http://schemas.openxmlformats.org/officeDocument/2006/relationships/hyperlink" Target="http://www.otsk.info/" TargetMode="External"/><Relationship Id="rId2" Type="http://schemas.openxmlformats.org/officeDocument/2006/relationships/hyperlink" Target="http://artiz.ru/" TargetMode="External"/><Relationship Id="rId1" Type="http://schemas.openxmlformats.org/officeDocument/2006/relationships/hyperlink" Target="mailto:stroitehnoplast@bk.ru" TargetMode="External"/><Relationship Id="rId6" Type="http://schemas.openxmlformats.org/officeDocument/2006/relationships/hyperlink" Target="http://&#1072;&#1075;&#1086;&#1090;&#1077;&#1087;&#1083;&#1086;&#1090;&#1077;&#1093;&#1085;&#1080;&#1082;&#1072;.&#1088;&#1092;/" TargetMode="External"/><Relationship Id="rId5" Type="http://schemas.openxmlformats.org/officeDocument/2006/relationships/hyperlink" Target="https://rosseti-ural.ru/" TargetMode="External"/><Relationship Id="rId4" Type="http://schemas.openxmlformats.org/officeDocument/2006/relationships/hyperlink" Target="https://www.&#1075;&#1072;&#1079;&#1089;&#1077;&#1090;&#1080;.&#1088;&#1092;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4" zoomScale="70" zoomScaleNormal="7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A13" sqref="A13:XFD13"/>
    </sheetView>
  </sheetViews>
  <sheetFormatPr defaultColWidth="9.109375" defaultRowHeight="17.399999999999999"/>
  <cols>
    <col min="1" max="1" width="5.88671875" style="1" customWidth="1"/>
    <col min="2" max="2" width="41.109375" style="1" customWidth="1"/>
    <col min="3" max="3" width="29.88671875" style="3" customWidth="1"/>
    <col min="4" max="4" width="40.6640625" style="1" customWidth="1"/>
    <col min="5" max="5" width="39.33203125" style="1" customWidth="1"/>
    <col min="6" max="7" width="32.33203125" style="1" customWidth="1"/>
    <col min="8" max="8" width="32.33203125" style="3" customWidth="1"/>
    <col min="9" max="16384" width="9.109375" style="1"/>
  </cols>
  <sheetData>
    <row r="1" spans="1:8" s="5" customFormat="1" ht="35.25" hidden="1" customHeight="1"/>
    <row r="2" spans="1:8" s="5" customFormat="1" hidden="1"/>
    <row r="3" spans="1:8" s="5" customFormat="1" hidden="1"/>
    <row r="4" spans="1:8" s="5" customFormat="1" ht="23.4" customHeight="1">
      <c r="A4" s="7" t="s">
        <v>56</v>
      </c>
      <c r="B4" s="7"/>
      <c r="C4" s="7"/>
      <c r="D4" s="7"/>
      <c r="E4" s="7"/>
      <c r="F4" s="7"/>
      <c r="G4" s="7"/>
      <c r="H4" s="7"/>
    </row>
    <row r="5" spans="1:8" s="5" customFormat="1"/>
    <row r="6" spans="1:8" s="5" customFormat="1" ht="34.799999999999997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s="5" customFormat="1">
      <c r="A7" s="4">
        <v>1</v>
      </c>
      <c r="B7" s="4">
        <v>1</v>
      </c>
      <c r="C7" s="4">
        <v>2</v>
      </c>
      <c r="D7" s="4">
        <f t="shared" ref="D7" si="0">C7+1</f>
        <v>3</v>
      </c>
      <c r="E7" s="4">
        <f t="shared" ref="E7" si="1">D7+1</f>
        <v>4</v>
      </c>
      <c r="F7" s="4">
        <f t="shared" ref="F7" si="2">E7+1</f>
        <v>5</v>
      </c>
      <c r="G7" s="4">
        <v>6</v>
      </c>
      <c r="H7" s="4">
        <v>6</v>
      </c>
    </row>
    <row r="8" spans="1:8" s="5" customFormat="1" ht="52.2">
      <c r="A8" s="4">
        <v>1</v>
      </c>
      <c r="B8" s="4" t="s">
        <v>8</v>
      </c>
      <c r="C8" s="4" t="s">
        <v>9</v>
      </c>
      <c r="D8" s="4" t="s">
        <v>10</v>
      </c>
      <c r="E8" s="4" t="s">
        <v>10</v>
      </c>
      <c r="F8" s="4" t="s">
        <v>11</v>
      </c>
      <c r="G8" s="4" t="s">
        <v>12</v>
      </c>
      <c r="H8" s="6" t="s">
        <v>13</v>
      </c>
    </row>
    <row r="9" spans="1:8" s="5" customFormat="1" ht="52.2">
      <c r="A9" s="4">
        <f>A8+1</f>
        <v>2</v>
      </c>
      <c r="B9" s="4" t="s">
        <v>53</v>
      </c>
      <c r="C9" s="4" t="s">
        <v>14</v>
      </c>
      <c r="D9" s="4" t="s">
        <v>15</v>
      </c>
      <c r="E9" s="4" t="s">
        <v>15</v>
      </c>
      <c r="F9" s="4" t="s">
        <v>11</v>
      </c>
      <c r="G9" s="4" t="s">
        <v>16</v>
      </c>
      <c r="H9" s="6" t="s">
        <v>17</v>
      </c>
    </row>
    <row r="10" spans="1:8" s="5" customFormat="1" ht="69.599999999999994">
      <c r="A10" s="4">
        <v>3</v>
      </c>
      <c r="B10" s="4" t="s">
        <v>54</v>
      </c>
      <c r="C10" s="4" t="s">
        <v>18</v>
      </c>
      <c r="D10" s="4" t="s">
        <v>19</v>
      </c>
      <c r="E10" s="4" t="s">
        <v>20</v>
      </c>
      <c r="F10" s="4" t="s">
        <v>11</v>
      </c>
      <c r="G10" s="4" t="s">
        <v>21</v>
      </c>
      <c r="H10" s="6" t="s">
        <v>22</v>
      </c>
    </row>
    <row r="11" spans="1:8" s="5" customFormat="1" ht="69.599999999999994">
      <c r="A11" s="4">
        <v>4</v>
      </c>
      <c r="B11" s="4" t="s">
        <v>23</v>
      </c>
      <c r="C11" s="6" t="s">
        <v>24</v>
      </c>
      <c r="D11" s="4" t="s">
        <v>25</v>
      </c>
      <c r="E11" s="4" t="s">
        <v>25</v>
      </c>
      <c r="F11" s="4" t="s">
        <v>11</v>
      </c>
      <c r="G11" s="4" t="s">
        <v>26</v>
      </c>
      <c r="H11" s="4"/>
    </row>
    <row r="12" spans="1:8" s="5" customFormat="1" ht="69.599999999999994">
      <c r="A12" s="4">
        <v>5</v>
      </c>
      <c r="B12" s="4" t="s">
        <v>55</v>
      </c>
      <c r="C12" s="4" t="s">
        <v>27</v>
      </c>
      <c r="D12" s="4" t="s">
        <v>28</v>
      </c>
      <c r="E12" s="4" t="s">
        <v>28</v>
      </c>
      <c r="F12" s="4" t="s">
        <v>29</v>
      </c>
      <c r="G12" s="4" t="s">
        <v>30</v>
      </c>
      <c r="H12" s="6" t="s">
        <v>31</v>
      </c>
    </row>
    <row r="13" spans="1:8" s="5" customFormat="1" ht="34.799999999999997">
      <c r="A13" s="4">
        <v>6</v>
      </c>
      <c r="B13" s="4" t="s">
        <v>32</v>
      </c>
      <c r="C13" s="4" t="s">
        <v>33</v>
      </c>
      <c r="D13" s="4" t="s">
        <v>34</v>
      </c>
      <c r="E13" s="4" t="s">
        <v>34</v>
      </c>
      <c r="F13" s="4" t="s">
        <v>11</v>
      </c>
      <c r="G13" s="4" t="s">
        <v>35</v>
      </c>
      <c r="H13" s="4"/>
    </row>
    <row r="14" spans="1:8" s="5" customFormat="1" ht="56.4" customHeight="1">
      <c r="A14" s="4">
        <v>7</v>
      </c>
      <c r="B14" s="4" t="s">
        <v>36</v>
      </c>
      <c r="C14" s="4" t="s">
        <v>38</v>
      </c>
      <c r="D14" s="4" t="s">
        <v>39</v>
      </c>
      <c r="E14" s="4" t="s">
        <v>39</v>
      </c>
      <c r="F14" s="4" t="s">
        <v>40</v>
      </c>
      <c r="G14" s="4" t="s">
        <v>41</v>
      </c>
      <c r="H14" s="6" t="s">
        <v>42</v>
      </c>
    </row>
    <row r="15" spans="1:8" s="5" customFormat="1" ht="55.95" customHeight="1">
      <c r="A15" s="4">
        <v>8</v>
      </c>
      <c r="B15" s="4" t="s">
        <v>37</v>
      </c>
      <c r="C15" s="4" t="s">
        <v>43</v>
      </c>
      <c r="D15" s="4" t="s">
        <v>44</v>
      </c>
      <c r="E15" s="4" t="s">
        <v>44</v>
      </c>
      <c r="F15" s="4" t="s">
        <v>40</v>
      </c>
      <c r="G15" s="4" t="s">
        <v>45</v>
      </c>
      <c r="H15" s="6" t="s">
        <v>46</v>
      </c>
    </row>
    <row r="16" spans="1:8" s="5" customFormat="1" ht="53.4" customHeight="1">
      <c r="A16" s="4">
        <v>9</v>
      </c>
      <c r="B16" s="4" t="s">
        <v>47</v>
      </c>
      <c r="C16" s="4" t="s">
        <v>48</v>
      </c>
      <c r="D16" s="4" t="s">
        <v>49</v>
      </c>
      <c r="E16" s="4" t="s">
        <v>49</v>
      </c>
      <c r="F16" s="4" t="s">
        <v>50</v>
      </c>
      <c r="G16" s="4" t="s">
        <v>51</v>
      </c>
      <c r="H16" s="6" t="s">
        <v>52</v>
      </c>
    </row>
    <row r="18" spans="1:1">
      <c r="A18" s="2"/>
    </row>
    <row r="19" spans="1:1">
      <c r="A19" s="2"/>
    </row>
  </sheetData>
  <mergeCells count="1">
    <mergeCell ref="A4:H4"/>
  </mergeCells>
  <hyperlinks>
    <hyperlink ref="C11" r:id="rId1"/>
    <hyperlink ref="H8" r:id="rId2"/>
    <hyperlink ref="H14" r:id="rId3"/>
    <hyperlink ref="H15" r:id="rId4"/>
    <hyperlink ref="H16" r:id="rId5"/>
    <hyperlink ref="H9" r:id="rId6"/>
    <hyperlink ref="H10" r:id="rId7"/>
    <hyperlink ref="H12" r:id="rId8"/>
  </hyperlinks>
  <pageMargins left="0.7" right="0.7" top="0.75" bottom="0.75" header="0.3" footer="0.3"/>
  <pageSetup paperSize="9" scale="5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Сыворотко Татьяна Михайловна</dc:creator>
  <cp:lastModifiedBy>Сыворотко Татьяна Михайловна</cp:lastModifiedBy>
  <cp:lastPrinted>2024-03-19T07:15:39Z</cp:lastPrinted>
  <dcterms:created xsi:type="dcterms:W3CDTF">2006-09-16T00:00:00Z</dcterms:created>
  <dcterms:modified xsi:type="dcterms:W3CDTF">2025-03-19T05:13:27Z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CA120EAD112F43949D001F47C11E1492_12</vt:lpwstr>
  </property>
  <property fmtid="{D5CDD505-2E9C-101B-9397-08002B2CF9AE}" pid="3" name="KSOProductBuildVer">
    <vt:lpwstr>1049-12.2.0.13489</vt:lpwstr>
  </property>
</Properties>
</file>